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<sst xmlns="http://schemas.openxmlformats.org/spreadsheetml/2006/main" count="27" uniqueCount="27">
  <si>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</si>
  <si>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TVU050</t>
  </si>
  <si>
    <t xml:space="preserve">U</t>
  </si>
  <si>
    <t xml:space="preserve">Contrôleur pour connexion de climatiseur (UTA) à détente directe avec unité extérieure d'air conditionné.</t>
  </si>
  <si>
    <r>
      <rPr>
        <sz val="8.25"/>
        <color rgb="FF000000"/>
        <rFont val="Arial"/>
        <family val="2"/>
      </rPr>
      <t xml:space="preserve">Kit d'expansion pour connexion de climatiseur (UTA) à détente directe avec unité extérieure à détente directe de la gamme semi-industrielle PAC, pour gaz R-32/R-410A, avec puissance de refroidissement de l'unité extérieure comprise entre 4 kW et 28 kW, modèle AHU-KIT-SP "MITSUBISHI HEAVY INDUSTRIES", avec entrées analogiques 0-10V et 4-20mA, possibilité d'intégration dans BMS par protocole ModBus et possibilité de connecter en cascade jusqu'à 16 unités extérieures, avec contrôle par câble avec écran tactile LCD, modèle Eco Touch RC-EX3A, pour commande du kit d'expansion.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</si>
  <si>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</si>
  <si>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</si>
  <si>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</si>
  <si>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</si>
  <si>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</si>
  <si>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</si>
  <si>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mt42mhi835a</t>
  </si>
  <si>
    <t xml:space="preserve">Kit d'expansion pour connexion de climatiseur (UTA) à détente directe avec unité extérieure à détente directe de la gamme semi-industrielle PAC, pour gaz R-32/R-410A, avec puissance de refroidissement de l'unité extérieure comprise entre 4 kW et 28 kW, modèle AHU-KIT-SP "MITSUBISHI HEAVY INDUSTRIES", avec entrées analogiques 0-10V et 4-20mA, possibilité d'intégration dans BMS par protocole ModBus et possibilité de connecter en cascade jusqu'à 16 unités extérieures.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</si>
  <si>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</si>
  <si>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</si>
  <si>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</si>
  <si>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</si>
  <si>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</si>
  <si>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</si>
  <si>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</si>
  <si>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</si>
  <si>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</si>
  <si>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</si>
  <si>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</si>
  <si>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</si>
  <si>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563,49€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</si>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</sst>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607</v>
      </c>
      <c r="H9" s="13">
        <f ca="1">ROUND(INDIRECT(ADDRESS(ROW()+(0), COLUMN()+(-3), 1))*INDIRECT(ADDRESS(ROW()+(0), COLUMN()+(-1), 1)), 2)</f>
        <v>607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200</v>
      </c>
      <c r="H10" s="17">
        <f ca="1">ROUND(INDIRECT(ADDRESS(ROW()+(0), COLUMN()+(-3), 1))*INDIRECT(ADDRESS(ROW()+(0), COLUMN()+(-1), 1)), 2)</f>
        <v>200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863.19</v>
      </c>
      <c r="H13" s="24">
        <f ca="1">ROUND(INDIRECT(ADDRESS(ROW()+(0), COLUMN()+(-3), 1))*INDIRECT(ADDRESS(ROW()+(0), COLUMN()+(-1), 1))/100, 2)</f>
        <v>17.26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880.45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