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<sst xmlns="http://schemas.openxmlformats.org/spreadsheetml/2006/main" count="27" uniqueCount="27">
  <si>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</si>
  <si>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</si>
  <si>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</si>
  <si>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</si>
  <si>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Micro Inverter, gamme semi-industrielle (PAC), alimentation triphasée 400V/50Hz, modèle FDC200VSA "MITSUBISHI HEAVY INDUSTRIES", puissance frigorifique nominale 19 kW, puissance calorifique nominale 22,4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</si>
  <si>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</si>
  <si>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</si>
  <si>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</si>
  <si>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</si>
  <si>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</si>
  <si>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</si>
  <si>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mt42mhi165o</t>
  </si>
  <si>
    <t xml:space="preserve">Unité extérieure d'air conditionné, système air-air multisplit, pour gaz R-410A, pompe à chaleur, avec technologie Micro Inverter, gamme semi-industrielle (PAC), alimentation triphasée 400V/50Hz, modèle FDC200VSA "MITSUBISHI HEAVY INDUSTRIES", puissance frigorifique nominale 19 kW (température de bulbe sec 35°C, température de bulbe humide 24°C), puissance calorifique nominale 22,4 kW (température de bulbe humide 6°C), avec compresseur de type rotatif, de 1300x970x370 mm, niveau sonore 58 dBA et débit d'air 8100 m³/h.</t>
  </si>
  <si>
    <t xml:space="preserve">U</t>
  </si>
  <si>
    <t xml:space="preserve">mt42mhi161c</t>
  </si>
  <si>
    <t xml:space="preserve">Kit de distribution de tuyaux, DIS-WB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</si>
  <si>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</si>
  <si>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</si>
  <si>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</si>
  <si>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</si>
  <si>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</si>
  <si>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</si>
  <si>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</si>
  <si>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</si>
  <si>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</si>
  <si>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2.861,21€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</si>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</sst>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5340.000000</v>
      </c>
      <c r="J8" s="16"/>
      <c r="K8" s="16">
        <f ca="1">ROUND(INDIRECT(ADDRESS(ROW()+(0), COLUMN()+(-5), 1))*INDIRECT(ADDRESS(ROW()+(0), COLUMN()+(-2), 1)), 2)</f>
        <v>5340.000000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133.000000</v>
      </c>
      <c r="J9" s="20"/>
      <c r="K9" s="20">
        <f ca="1">ROUND(INDIRECT(ADDRESS(ROW()+(0), COLUMN()+(-5), 1))*INDIRECT(ADDRESS(ROW()+(0), COLUMN()+(-2), 1)), 2)</f>
        <v>133.000000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5521.860000</v>
      </c>
      <c r="J12" s="28"/>
      <c r="K12" s="28">
        <f ca="1">ROUND(INDIRECT(ADDRESS(ROW()+(0), COLUMN()+(-5), 1))*INDIRECT(ADDRESS(ROW()+(0), COLUMN()+(-2), 1))/100, 2)</f>
        <v>110.440000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5632.300000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